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C experiment\2024\10 October\polish helium run 161024\13K 0.098\"/>
    </mc:Choice>
  </mc:AlternateContent>
  <xr:revisionPtr revIDLastSave="0" documentId="8_{0D3C0CB2-48AE-46BF-BA74-3A10F75A134D}" xr6:coauthVersionLast="36" xr6:coauthVersionMax="36" xr10:uidLastSave="{00000000-0000-0000-0000-000000000000}"/>
  <bookViews>
    <workbookView xWindow="0" yWindow="0" windowWidth="21600" windowHeight="9525"/>
  </bookViews>
  <sheets>
    <sheet name="PvsdT" sheetId="1" r:id="rId1"/>
  </sheets>
  <calcPr calcId="0"/>
</workbook>
</file>

<file path=xl/calcChain.xml><?xml version="1.0" encoding="utf-8"?>
<calcChain xmlns="http://schemas.openxmlformats.org/spreadsheetml/2006/main">
  <c r="O10" i="1" l="1"/>
  <c r="N10" i="1"/>
  <c r="O5" i="1"/>
  <c r="N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PvsdT!$A$7:$A$10</c:f>
              <c:numCache>
                <c:formatCode>General</c:formatCode>
                <c:ptCount val="4"/>
                <c:pt idx="0">
                  <c:v>5.0186889999999998E-2</c:v>
                </c:pt>
                <c:pt idx="1">
                  <c:v>4.9729509999999998E-2</c:v>
                </c:pt>
                <c:pt idx="2">
                  <c:v>4.9526229999999997E-2</c:v>
                </c:pt>
                <c:pt idx="3">
                  <c:v>4.953279E-2</c:v>
                </c:pt>
              </c:numCache>
            </c:numRef>
          </c:xVal>
          <c:yVal>
            <c:numRef>
              <c:f>PvsdT!$B$7:$B$10</c:f>
              <c:numCache>
                <c:formatCode>General</c:formatCode>
                <c:ptCount val="4"/>
                <c:pt idx="0">
                  <c:v>4.9999999999999998E-7</c:v>
                </c:pt>
                <c:pt idx="1">
                  <c:v>5.4000000000000002E-7</c:v>
                </c:pt>
                <c:pt idx="2">
                  <c:v>5.3000000000000001E-7</c:v>
                </c:pt>
                <c:pt idx="3">
                  <c:v>5.0999999999999999E-7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9A-461A-A3CC-91F83B820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264351"/>
        <c:axId val="449830127"/>
      </c:scatterChart>
      <c:valAx>
        <c:axId val="454264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830127"/>
        <c:crosses val="autoZero"/>
        <c:crossBetween val="midCat"/>
      </c:valAx>
      <c:valAx>
        <c:axId val="449830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264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14</xdr:row>
      <xdr:rowOff>4762</xdr:rowOff>
    </xdr:from>
    <xdr:to>
      <xdr:col>13</xdr:col>
      <xdr:colOff>76200</xdr:colOff>
      <xdr:row>28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204096-EDF2-40E2-862A-72F7183507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workbookViewId="0">
      <selection activeCell="O11" sqref="O11"/>
    </sheetView>
  </sheetViews>
  <sheetFormatPr defaultRowHeight="15" x14ac:dyDescent="0.25"/>
  <cols>
    <col min="15" max="15" width="11.7109375" bestFit="1" customWidth="1"/>
  </cols>
  <sheetData>
    <row r="1" spans="1:15" x14ac:dyDescent="0.25">
      <c r="A1">
        <v>13</v>
      </c>
      <c r="B1">
        <v>13</v>
      </c>
      <c r="C1">
        <v>13</v>
      </c>
      <c r="D1">
        <v>13</v>
      </c>
      <c r="E1">
        <v>13</v>
      </c>
      <c r="F1">
        <v>13</v>
      </c>
      <c r="G1">
        <v>13</v>
      </c>
      <c r="H1">
        <v>13</v>
      </c>
      <c r="I1">
        <v>13</v>
      </c>
      <c r="J1">
        <v>13</v>
      </c>
      <c r="K1">
        <v>13</v>
      </c>
      <c r="L1">
        <v>13</v>
      </c>
      <c r="M1">
        <v>13</v>
      </c>
    </row>
    <row r="2" spans="1:15" x14ac:dyDescent="0.25">
      <c r="A2">
        <v>5.9539340000000003E-2</v>
      </c>
      <c r="B2">
        <v>5.0999999999999999E-7</v>
      </c>
      <c r="C2">
        <v>5.2E-7</v>
      </c>
      <c r="D2">
        <v>4.9217623000000001</v>
      </c>
      <c r="E2">
        <v>5.2E-7</v>
      </c>
      <c r="F2">
        <v>2.364262E-2</v>
      </c>
      <c r="G2">
        <v>5.2E-7</v>
      </c>
      <c r="H2">
        <v>-4.8385803300000001</v>
      </c>
      <c r="I2">
        <v>5.2E-7</v>
      </c>
      <c r="J2">
        <v>4.8981196699999998</v>
      </c>
      <c r="K2">
        <v>5.0999999999999999E-7</v>
      </c>
      <c r="L2">
        <v>-4.8622229499999996</v>
      </c>
      <c r="M2">
        <v>5.2E-7</v>
      </c>
    </row>
    <row r="3" spans="1:15" x14ac:dyDescent="0.25">
      <c r="A3">
        <v>5.8913109999999998E-2</v>
      </c>
      <c r="B3">
        <v>5.0999999999999999E-7</v>
      </c>
      <c r="C3">
        <v>5.0999999999999999E-7</v>
      </c>
      <c r="D3">
        <v>4.9216311499999996</v>
      </c>
      <c r="E3">
        <v>5.2E-7</v>
      </c>
      <c r="F3">
        <v>2.3655740000000001E-2</v>
      </c>
      <c r="G3">
        <v>5.2E-7</v>
      </c>
      <c r="H3">
        <v>-4.8390623000000001</v>
      </c>
      <c r="I3">
        <v>5.0999999999999999E-7</v>
      </c>
      <c r="J3">
        <v>4.8979754099999999</v>
      </c>
      <c r="K3">
        <v>5.2E-7</v>
      </c>
      <c r="L3">
        <v>-4.8627180299999999</v>
      </c>
      <c r="M3">
        <v>5.0999999999999999E-7</v>
      </c>
    </row>
    <row r="4" spans="1:15" x14ac:dyDescent="0.25">
      <c r="A4">
        <v>5.8650819999999999E-2</v>
      </c>
      <c r="B4">
        <v>5.3000000000000001E-7</v>
      </c>
      <c r="C4">
        <v>5.0999999999999999E-7</v>
      </c>
      <c r="D4">
        <v>4.9218786899999998</v>
      </c>
      <c r="E4">
        <v>5.0999999999999999E-7</v>
      </c>
      <c r="F4">
        <v>2.3636069999999999E-2</v>
      </c>
      <c r="G4">
        <v>5.2E-7</v>
      </c>
      <c r="H4">
        <v>-4.8395918</v>
      </c>
      <c r="I4">
        <v>5.0999999999999999E-7</v>
      </c>
      <c r="J4">
        <v>4.8982426200000004</v>
      </c>
      <c r="K4">
        <v>5.0999999999999999E-7</v>
      </c>
      <c r="L4">
        <v>-4.8632278700000002</v>
      </c>
      <c r="M4">
        <v>5.0999999999999999E-7</v>
      </c>
    </row>
    <row r="5" spans="1:15" x14ac:dyDescent="0.25">
      <c r="A5">
        <v>5.8593439999999997E-2</v>
      </c>
      <c r="B5">
        <v>4.9999999999999998E-7</v>
      </c>
      <c r="C5">
        <v>5.0999999999999999E-7</v>
      </c>
      <c r="D5">
        <v>4.9221082000000003</v>
      </c>
      <c r="E5">
        <v>5.0999999999999999E-7</v>
      </c>
      <c r="F5">
        <v>2.3719670000000002E-2</v>
      </c>
      <c r="G5">
        <v>4.9999999999999998E-7</v>
      </c>
      <c r="H5">
        <v>-4.83979508</v>
      </c>
      <c r="I5">
        <v>5.0999999999999999E-7</v>
      </c>
      <c r="J5">
        <v>4.8983885200000001</v>
      </c>
      <c r="K5">
        <v>5.0999999999999999E-7</v>
      </c>
      <c r="L5">
        <v>-4.8635147500000002</v>
      </c>
      <c r="M5">
        <v>5.0999999999999999E-7</v>
      </c>
      <c r="N5">
        <f>A5-A2</f>
        <v>-9.4590000000000646E-4</v>
      </c>
      <c r="O5">
        <f>B5-B2</f>
        <v>-1.000000000000001E-8</v>
      </c>
    </row>
    <row r="6" spans="1:15" x14ac:dyDescent="0.25">
      <c r="A6">
        <v>14</v>
      </c>
      <c r="B6">
        <v>14</v>
      </c>
      <c r="C6">
        <v>14</v>
      </c>
      <c r="D6">
        <v>14</v>
      </c>
      <c r="E6">
        <v>14</v>
      </c>
      <c r="F6">
        <v>14</v>
      </c>
      <c r="G6">
        <v>14</v>
      </c>
      <c r="H6">
        <v>14</v>
      </c>
      <c r="I6">
        <v>14</v>
      </c>
      <c r="J6">
        <v>14</v>
      </c>
      <c r="K6">
        <v>14</v>
      </c>
      <c r="L6">
        <v>14</v>
      </c>
      <c r="M6">
        <v>14</v>
      </c>
    </row>
    <row r="7" spans="1:15" x14ac:dyDescent="0.25">
      <c r="A7">
        <v>5.0186889999999998E-2</v>
      </c>
      <c r="B7">
        <v>4.9999999999999998E-7</v>
      </c>
      <c r="C7">
        <v>4.9999999999999998E-7</v>
      </c>
      <c r="D7">
        <v>5.4738524599999998</v>
      </c>
      <c r="E7">
        <v>4.9999999999999998E-7</v>
      </c>
      <c r="F7">
        <v>2.4808199999999999E-2</v>
      </c>
      <c r="G7">
        <v>5.2E-7</v>
      </c>
      <c r="H7">
        <v>-5.3988573799999999</v>
      </c>
      <c r="I7">
        <v>5.0999999999999999E-7</v>
      </c>
      <c r="J7">
        <v>5.44904426</v>
      </c>
      <c r="K7">
        <v>4.9999999999999998E-7</v>
      </c>
      <c r="L7">
        <v>-5.4236655699999998</v>
      </c>
      <c r="M7">
        <v>5.0999999999999999E-7</v>
      </c>
    </row>
    <row r="8" spans="1:15" x14ac:dyDescent="0.25">
      <c r="A8">
        <v>4.9729509999999998E-2</v>
      </c>
      <c r="B8">
        <v>5.4000000000000002E-7</v>
      </c>
      <c r="C8">
        <v>5.2E-7</v>
      </c>
      <c r="D8">
        <v>5.47347377</v>
      </c>
      <c r="E8">
        <v>5.4000000000000002E-7</v>
      </c>
      <c r="F8">
        <v>2.4757379999999999E-2</v>
      </c>
      <c r="G8">
        <v>5.3000000000000001E-7</v>
      </c>
      <c r="H8">
        <v>-5.3989868899999998</v>
      </c>
      <c r="I8">
        <v>5.2E-7</v>
      </c>
      <c r="J8">
        <v>5.4487163900000004</v>
      </c>
      <c r="K8">
        <v>5.4000000000000002E-7</v>
      </c>
      <c r="L8">
        <v>-5.4237442600000003</v>
      </c>
      <c r="M8">
        <v>5.2E-7</v>
      </c>
    </row>
    <row r="9" spans="1:15" x14ac:dyDescent="0.25">
      <c r="A9">
        <v>4.9526229999999997E-2</v>
      </c>
      <c r="B9">
        <v>5.3000000000000001E-7</v>
      </c>
      <c r="C9">
        <v>5.3000000000000001E-7</v>
      </c>
      <c r="D9">
        <v>5.4736229500000002</v>
      </c>
      <c r="E9">
        <v>5.2E-7</v>
      </c>
      <c r="F9">
        <v>2.4837700000000001E-2</v>
      </c>
      <c r="G9">
        <v>5.0999999999999999E-7</v>
      </c>
      <c r="H9">
        <v>-5.3992590199999997</v>
      </c>
      <c r="I9">
        <v>5.2E-7</v>
      </c>
      <c r="J9">
        <v>5.4487852500000002</v>
      </c>
      <c r="K9">
        <v>5.3000000000000001E-7</v>
      </c>
      <c r="L9">
        <v>-5.4240967199999996</v>
      </c>
      <c r="M9">
        <v>5.2E-7</v>
      </c>
    </row>
    <row r="10" spans="1:15" x14ac:dyDescent="0.25">
      <c r="A10">
        <v>4.953279E-2</v>
      </c>
      <c r="B10">
        <v>5.0999999999999999E-7</v>
      </c>
      <c r="C10">
        <v>5.3000000000000001E-7</v>
      </c>
      <c r="D10">
        <v>5.4737196700000004</v>
      </c>
      <c r="E10">
        <v>5.0999999999999999E-7</v>
      </c>
      <c r="F10">
        <v>2.480984E-2</v>
      </c>
      <c r="G10">
        <v>5.2E-7</v>
      </c>
      <c r="H10">
        <v>-5.39937705</v>
      </c>
      <c r="I10">
        <v>5.2E-7</v>
      </c>
      <c r="J10">
        <v>5.4489098399999998</v>
      </c>
      <c r="K10">
        <v>5.0999999999999999E-7</v>
      </c>
      <c r="L10">
        <v>-5.4241868899999997</v>
      </c>
      <c r="M10">
        <v>5.2E-7</v>
      </c>
      <c r="N10">
        <f>A10-A7</f>
        <v>-6.5409999999999774E-4</v>
      </c>
      <c r="O10">
        <f>B10-B7</f>
        <v>1.000000000000001E-8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PvsdT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created xsi:type="dcterms:W3CDTF">2024-10-16T20:25:39Z</dcterms:created>
  <dcterms:modified xsi:type="dcterms:W3CDTF">2024-10-16T20:25:39Z</dcterms:modified>
</cp:coreProperties>
</file>